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8" i="5" l="1"/>
  <c r="M8" i="5" l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<sst xmlns="http://schemas.openxmlformats.org/spreadsheetml/2006/main" count="23" uniqueCount="23">
  <si>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</si>
  <si>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</si>
  <si>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</si>
  <si>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</si>
  <si>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</si>
  <si>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</si>
  <si>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</si>
  <si>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</si>
  <si>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</si>
  <si>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3.1</t>
  </si>
  <si>
    <t>3.2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</si>
  <si>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</si>
  <si>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</si>
  <si>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</si>
  <si>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</si>
  <si>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</si>
  <si>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</si>
  <si>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</si>
  <si>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</si>
  <si>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Филиал ПАО "Россети Юг" -  "Астраханьэнерго"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</si>
  <si>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2023 год</t>
  </si>
  <si>
    <t>Постановление Службы по тарифам Астраханской области от 28.11.2022 № 180</t>
  </si>
  <si>
    <t xml:space="preserve">
Источник 1: Официальный интернет-портал правовой информации органов государственной власти Астраханской области -
http://pravo-astrobl.ru/documents/document-0002202211300044/
Дата опубликования:30.11.2022
Номер опубликования: 0002202211300044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</si>
</sst>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>
      <alignment horizontal="left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2"/>
  <sheetViews>
    <sheetView tabSelected="1" view="pageBreakPreview" zoomScale="55" zoomScaleNormal="55" zoomScaleSheetLayoutView="55" workbookViewId="0">
      <selection activeCell="O8" sqref="O8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4" t="s">
        <v>8</v>
      </c>
      <c r="CU1" s="4"/>
    </row>
    <row r="2" spans="1:157" s="1" customFormat="1" ht="38.2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CU4" s="4"/>
    </row>
    <row r="5" spans="1:157" s="7" customFormat="1" ht="69" customHeight="1" x14ac:dyDescent="0.25">
      <c r="A5" s="37" t="s">
        <v>5</v>
      </c>
      <c r="B5" s="37" t="s">
        <v>4</v>
      </c>
      <c r="C5" s="31" t="s">
        <v>14</v>
      </c>
      <c r="D5" s="39"/>
      <c r="E5" s="39"/>
      <c r="F5" s="39"/>
      <c r="G5" s="32"/>
      <c r="H5" s="33" t="s">
        <v>1</v>
      </c>
      <c r="I5" s="34"/>
      <c r="J5" s="33" t="s">
        <v>17</v>
      </c>
      <c r="K5" s="34"/>
      <c r="L5" s="37" t="s">
        <v>6</v>
      </c>
      <c r="M5" s="33" t="s">
        <v>2</v>
      </c>
      <c r="N5" s="34"/>
      <c r="O5" s="40" t="s">
        <v>0</v>
      </c>
      <c r="P5" s="40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8"/>
      <c r="B6" s="38"/>
      <c r="C6" s="31" t="s">
        <v>15</v>
      </c>
      <c r="D6" s="39"/>
      <c r="E6" s="17" t="s">
        <v>13</v>
      </c>
      <c r="F6" s="17" t="s">
        <v>18</v>
      </c>
      <c r="G6" s="17" t="s">
        <v>16</v>
      </c>
      <c r="H6" s="35"/>
      <c r="I6" s="36"/>
      <c r="J6" s="35"/>
      <c r="K6" s="36"/>
      <c r="L6" s="38"/>
      <c r="M6" s="35"/>
      <c r="N6" s="36"/>
      <c r="O6" s="41"/>
      <c r="P6" s="41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31" t="s">
        <v>11</v>
      </c>
      <c r="D7" s="32"/>
      <c r="E7" s="18" t="s">
        <v>9</v>
      </c>
      <c r="F7" s="20" t="s">
        <v>10</v>
      </c>
      <c r="G7" s="20" t="s">
        <v>12</v>
      </c>
      <c r="H7" s="31">
        <v>5</v>
      </c>
      <c r="I7" s="32"/>
      <c r="J7" s="31">
        <v>6</v>
      </c>
      <c r="K7" s="32"/>
      <c r="L7" s="11">
        <v>7</v>
      </c>
      <c r="M7" s="31" t="s">
        <v>7</v>
      </c>
      <c r="N7" s="32"/>
      <c r="O7" s="12">
        <v>9</v>
      </c>
      <c r="P7" s="12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32" x14ac:dyDescent="0.25">
      <c r="A8" s="8">
        <v>1</v>
      </c>
      <c r="B8" s="8" t="s">
        <v>19</v>
      </c>
      <c r="C8" s="24">
        <f>E8+F8+G8</f>
        <v>14883.99</v>
      </c>
      <c r="D8" s="25"/>
      <c r="E8" s="22">
        <v>14883.99</v>
      </c>
      <c r="F8" s="22">
        <v>0</v>
      </c>
      <c r="G8" s="19">
        <v>0</v>
      </c>
      <c r="H8" s="26">
        <v>0</v>
      </c>
      <c r="I8" s="27"/>
      <c r="J8" s="24">
        <v>0</v>
      </c>
      <c r="K8" s="25"/>
      <c r="L8" s="13">
        <v>0</v>
      </c>
      <c r="M8" s="28">
        <f>C8+H8+L8+J8</f>
        <v>14883.99</v>
      </c>
      <c r="N8" s="29"/>
      <c r="O8" s="16" t="s">
        <v>21</v>
      </c>
      <c r="P8" s="42" t="s">
        <v>22</v>
      </c>
    </row>
    <row r="9" spans="1:157" ht="27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2" spans="1:157" x14ac:dyDescent="0.25">
      <c r="F12" s="21"/>
    </row>
  </sheetData>
  <mergeCells count="20"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  <mergeCell ref="A9:P9"/>
    <mergeCell ref="C8:D8"/>
    <mergeCell ref="H8:I8"/>
    <mergeCell ref="J8:K8"/>
    <mergeCell ref="M8:N8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2022-12-01T07:38:31Z</dcterms:modified>
</cp:coreProperties>
</file>